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\PROJEKTI\KBCSM - DB\2018-43 Usluge za projekte - DON\18.08.08.-1 DON - SAVJETOVANJE\"/>
    </mc:Choice>
  </mc:AlternateContent>
  <bookViews>
    <workbookView xWindow="0" yWindow="120" windowWidth="2073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</calcChain>
</file>

<file path=xl/sharedStrings.xml><?xml version="1.0" encoding="utf-8"?>
<sst xmlns="http://schemas.openxmlformats.org/spreadsheetml/2006/main" count="5" uniqueCount="5">
  <si>
    <t>komplet</t>
  </si>
  <si>
    <t>UKUPNO :</t>
  </si>
  <si>
    <t>STRUČNI I PROJEKTANTSKI NADZOR, KOORDINATOR ZAŠTITE NA RADU I GEODETSKE USLUGE
ZA IZVOĐENJE GRAĐEVINSKIH RADOVA REKONSTRUKCIJE-DOGRADNJE I NADOGRADNJE OBJEKTA GINEKOLOGIJE INTERNISTIČKO KIRURŠKOM DNEVNOM BOLNICOM U SKLOPU KBC SESTRE MILOSRDNICE I
REKONSTRUKCIJE-DOGRADNJE OBJEDINJENOG HITNOG BOLNIČKOG PRIJEMA KLINIČKOG BOLNIČKOG CENTRA SESTRE MILOSRDNICE NA LOKACIJI VINOGRADSKA</t>
  </si>
  <si>
    <t>1. GRUPA
Stručni nadzor za izvođenje radova rekonstrukcije-dogradnje i nadogradnje objekta ginekologije internističko kirurškom dnevnom bolnicom u sklopu KBC Sestre milosrdnice</t>
  </si>
  <si>
    <t>Izvršavanje usluge stručnog nadzora nad građevinskim radovima rekonstrukcije-dogradnje i nadogradnje objekta ginekologije internističko kirurškom dnevnom bolnicom u sklopu KBC Sestre milosrdnice temeljem Ugovora o dodjeli bespovratnih sredstava za projekte koji se financiraju iz Strukturnih i investicijskih Fondova u financijskom razdoblju 2014.-2020. za projekt broj KK.08.1.2.03.0007 Nadogradnja, rekonstrukcija i opremanje dnevnih bolnica i jednodnevnih kirurgija KBC Sestre milosrdnice, od 08. veljače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</si>
</sst>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(&quot;kn&quot;\ * #,##0.00_);_(&quot;kn&quot;\ * \(#,##0.00\);_(&quot;kn&quot;\ * &quot;-&quot;??_);_(@_)"/>
    <numFmt numFmtId="167" formatCode="_-* #,##0.00_-;\-* #,##0.00_-;_-* &quot;-&quot;??_-;_-@_-"/>
    <numFmt numFmtId="168" formatCode="#,##0.00&quot;      &quot;;\-#,##0.00&quot;      &quot;;&quot; -&quot;#&quot;      &quot;;@\ "/>
    <numFmt numFmtId="169" formatCode="[$-41A]General"/>
    <numFmt numFmtId="170" formatCode="_-* #,##0.00_-;\-* #,##0.00_-;_-* \-??_-;_-@_-"/>
    <numFmt numFmtId="171" formatCode="#&quot;.&quot;"/>
    <numFmt numFmtId="172" formatCode="#00_ ;"/>
    <numFmt numFmtId="173" formatCode="_-[$€]\ * #,##0.00_-;\-[$€]\ * #,##0.00_-;_-[$€]\ * &quot;-&quot;??_-;_-@_-"/>
    <numFmt numFmtId="174" formatCode="&quot;- &quot;@"/>
    <numFmt numFmtId="175" formatCode="\0\1&quot;.&quot;0#&quot;.&quot;"/>
    <numFmt numFmtId="176" formatCode="#,##0.00\ [$kn-41A]"/>
  </numFmts>
  <fonts count="8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Helv"/>
      <family val="2"/>
    </font>
    <font>
      <sz val="10"/>
      <color indexed="8"/>
      <name val="Arial CE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Times New Roman"/>
      <family val="1"/>
      <charset val="23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  <charset val="238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</font>
    <font>
      <sz val="12"/>
      <name val="HRHelvetica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0"/>
      <name val="Arial CE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Helv"/>
      <charset val="204"/>
    </font>
    <font>
      <sz val="12"/>
      <name val="Arial CE"/>
      <family val="2"/>
      <charset val="238"/>
    </font>
    <font>
      <b/>
      <sz val="11"/>
      <color indexed="60"/>
      <name val="Calibri"/>
      <family val="2"/>
      <charset val="238"/>
    </font>
    <font>
      <b/>
      <sz val="15"/>
      <color indexed="48"/>
      <name val="Calibri"/>
      <family val="2"/>
      <charset val="238"/>
    </font>
    <font>
      <b/>
      <sz val="13"/>
      <color indexed="48"/>
      <name val="Calibri"/>
      <family val="2"/>
      <charset val="238"/>
    </font>
    <font>
      <b/>
      <sz val="11"/>
      <color indexed="48"/>
      <name val="Calibri"/>
      <family val="2"/>
      <charset val="238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1"/>
      <color indexed="59"/>
      <name val="Calibri"/>
      <family val="2"/>
      <charset val="238"/>
    </font>
    <font>
      <sz val="11"/>
      <color indexed="8"/>
      <name val="Arial"/>
      <family val="2"/>
    </font>
    <font>
      <b/>
      <sz val="18"/>
      <color indexed="48"/>
      <name val="Cambria"/>
      <family val="2"/>
      <charset val="238"/>
    </font>
    <font>
      <sz val="12"/>
      <color indexed="8"/>
      <name val="Arial"/>
      <family val="2"/>
    </font>
    <font>
      <sz val="9"/>
      <color theme="1"/>
      <name val="Tahoma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60"/>
        <bgColor indexed="59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3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5"/>
        <bgColor indexed="6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20">
    <xf numFmtId="0" fontId="0" fillId="0" borderId="0"/>
    <xf numFmtId="0" fontId="51" fillId="0" borderId="0">
      <alignment horizontal="left" vertical="top" wrapText="1"/>
    </xf>
    <xf numFmtId="0" fontId="52" fillId="0" borderId="0">
      <alignment horizontal="left" vertical="top" wrapText="1"/>
    </xf>
    <xf numFmtId="0" fontId="63" fillId="0" borderId="0"/>
    <xf numFmtId="0" fontId="6" fillId="0" borderId="0"/>
    <xf numFmtId="0" fontId="3" fillId="0" borderId="0"/>
    <xf numFmtId="172" fontId="56" fillId="0" borderId="0" applyFill="0" applyBorder="0" applyProtection="0">
      <alignment horizontal="left" vertical="top"/>
    </xf>
    <xf numFmtId="0" fontId="51" fillId="59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justify" vertical="top" wrapText="1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" fillId="3" borderId="0" applyNumberFormat="0" applyBorder="0" applyAlignment="0" applyProtection="0"/>
    <xf numFmtId="0" fontId="29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9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9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9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9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center"/>
    </xf>
    <xf numFmtId="0" fontId="51" fillId="60" borderId="0" applyNumberFormat="0" applyFont="0" applyBorder="0" applyAlignment="0" applyProtection="0">
      <alignment vertical="center"/>
    </xf>
    <xf numFmtId="167" fontId="56" fillId="0" borderId="0" applyFill="0" applyBorder="0" applyProtection="0">
      <alignment horizontal="right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9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9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9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9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8" fillId="26" borderId="0" applyNumberFormat="0" applyBorder="0" applyAlignment="0" applyProtection="0"/>
    <xf numFmtId="0" fontId="32" fillId="25" borderId="0" applyNumberFormat="0" applyBorder="0" applyAlignment="0" applyProtection="0"/>
    <xf numFmtId="0" fontId="8" fillId="19" borderId="0" applyNumberFormat="0" applyBorder="0" applyAlignment="0" applyProtection="0"/>
    <xf numFmtId="0" fontId="32" fillId="18" borderId="0" applyNumberFormat="0" applyBorder="0" applyAlignment="0" applyProtection="0"/>
    <xf numFmtId="0" fontId="8" fillId="21" borderId="0" applyNumberFormat="0" applyBorder="0" applyAlignment="0" applyProtection="0"/>
    <xf numFmtId="0" fontId="32" fillId="20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33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42" borderId="1" applyNumberForma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4" fillId="42" borderId="2" applyNumberFormat="0" applyAlignment="0" applyProtection="0"/>
    <xf numFmtId="0" fontId="3" fillId="43" borderId="3" applyNumberFormat="0" applyFont="0" applyAlignment="0" applyProtection="0"/>
    <xf numFmtId="0" fontId="64" fillId="44" borderId="3" applyNumberFormat="0" applyAlignment="0" applyProtection="0"/>
    <xf numFmtId="0" fontId="4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4" fillId="43" borderId="3" applyNumberFormat="0" applyFon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57" fillId="44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65" fillId="46" borderId="2" applyNumberFormat="0" applyAlignment="0" applyProtection="0"/>
    <xf numFmtId="0" fontId="65" fillId="46" borderId="2" applyNumberFormat="0" applyAlignment="0" applyProtection="0"/>
    <xf numFmtId="0" fontId="10" fillId="42" borderId="2" applyNumberFormat="0" applyAlignment="0" applyProtection="0"/>
    <xf numFmtId="0" fontId="65" fillId="46" borderId="2" applyNumberFormat="0" applyAlignment="0" applyProtection="0"/>
    <xf numFmtId="0" fontId="11" fillId="48" borderId="4" applyNumberFormat="0" applyAlignment="0" applyProtection="0"/>
    <xf numFmtId="0" fontId="11" fillId="48" borderId="4" applyNumberFormat="0" applyAlignment="0" applyProtection="0"/>
    <xf numFmtId="0" fontId="11" fillId="47" borderId="4" applyNumberFormat="0" applyAlignment="0" applyProtection="0"/>
    <xf numFmtId="0" fontId="11" fillId="48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5" fillId="0" borderId="0">
      <alignment horizontal="left" wrapText="1" indent="1"/>
    </xf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35" fillId="12" borderId="2" applyNumberFormat="0" applyAlignment="0" applyProtection="0"/>
    <xf numFmtId="0" fontId="36" fillId="0" borderId="5" applyNumberFormat="0" applyFill="0" applyAlignment="0" applyProtection="0"/>
    <xf numFmtId="0" fontId="37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1" borderId="0" applyNumberFormat="0" applyBorder="0" applyProtection="0">
      <alignment horizontal="justify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76" fillId="0" borderId="0">
      <alignment horizontal="center"/>
    </xf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4" fillId="0" borderId="6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5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6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6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8" fillId="35" borderId="0" applyNumberFormat="0" applyBorder="0" applyAlignment="0" applyProtection="0"/>
    <xf numFmtId="0" fontId="32" fillId="34" borderId="0" applyNumberFormat="0" applyBorder="0" applyAlignment="0" applyProtection="0"/>
    <xf numFmtId="0" fontId="8" fillId="37" borderId="0" applyNumberFormat="0" applyBorder="0" applyAlignment="0" applyProtection="0"/>
    <xf numFmtId="0" fontId="32" fillId="36" borderId="0" applyNumberFormat="0" applyBorder="0" applyAlignment="0" applyProtection="0"/>
    <xf numFmtId="0" fontId="8" fillId="52" borderId="0" applyNumberFormat="0" applyBorder="0" applyAlignment="0" applyProtection="0"/>
    <xf numFmtId="0" fontId="32" fillId="38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53" borderId="0" applyNumberFormat="0" applyBorder="0" applyAlignment="0" applyProtection="0"/>
    <xf numFmtId="0" fontId="32" fillId="40" borderId="0" applyNumberFormat="0" applyBorder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33" fillId="42" borderId="1" applyNumberFormat="0" applyAlignment="0" applyProtection="0"/>
    <xf numFmtId="0" fontId="20" fillId="46" borderId="1" applyNumberFormat="0" applyAlignment="0" applyProtection="0"/>
    <xf numFmtId="0" fontId="20" fillId="54" borderId="1" applyNumberFormat="0" applyAlignment="0" applyProtection="0"/>
    <xf numFmtId="0" fontId="10" fillId="46" borderId="2" applyNumberFormat="0" applyAlignment="0" applyProtection="0"/>
    <xf numFmtId="0" fontId="34" fillId="42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4" fontId="26" fillId="0" borderId="0">
      <alignment horizontal="right"/>
    </xf>
    <xf numFmtId="0" fontId="69" fillId="0" borderId="0" applyBorder="0" applyProtection="0">
      <alignment horizontal="right" vertical="top" wrapText="1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9" fillId="5" borderId="0" applyNumberFormat="0" applyBorder="0" applyAlignment="0" applyProtection="0"/>
    <xf numFmtId="0" fontId="40" fillId="4" borderId="0" applyNumberFormat="0" applyBorder="0" applyAlignment="0" applyProtection="0"/>
    <xf numFmtId="0" fontId="3" fillId="0" borderId="0">
      <alignment horizontal="justify" vertical="top" wrapText="1"/>
    </xf>
    <xf numFmtId="0" fontId="69" fillId="0" borderId="0" applyBorder="0">
      <alignment horizontal="justify" vertical="top" wrapText="1"/>
      <protection locked="0"/>
    </xf>
    <xf numFmtId="174" fontId="70" fillId="0" borderId="0" applyFill="0" applyBorder="0" applyProtection="0">
      <alignment horizontal="justify" vertical="top" wrapText="1"/>
    </xf>
    <xf numFmtId="0" fontId="70" fillId="0" borderId="0" applyNumberFormat="0" applyBorder="0">
      <alignment vertical="top" wrapText="1"/>
      <protection locked="0"/>
    </xf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2" fillId="0" borderId="6" applyNumberFormat="0" applyFill="0" applyAlignment="0" applyProtection="0"/>
    <xf numFmtId="0" fontId="15" fillId="0" borderId="7" applyNumberFormat="0" applyFill="0" applyAlignment="0" applyProtection="0"/>
    <xf numFmtId="0" fontId="43" fillId="0" borderId="7" applyNumberFormat="0" applyFill="0" applyAlignment="0" applyProtection="0"/>
    <xf numFmtId="0" fontId="16" fillId="0" borderId="8" applyNumberFormat="0" applyFill="0" applyAlignment="0" applyProtection="0"/>
    <xf numFmtId="0" fontId="44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Font="0" applyBorder="0" applyAlignment="0" applyProtection="0"/>
    <xf numFmtId="0" fontId="19" fillId="56" borderId="0" applyNumberFormat="0" applyBorder="0" applyAlignment="0" applyProtection="0"/>
    <xf numFmtId="0" fontId="59" fillId="55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51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1" fillId="0" borderId="0"/>
    <xf numFmtId="0" fontId="4" fillId="0" borderId="0"/>
    <xf numFmtId="0" fontId="3" fillId="0" borderId="0"/>
    <xf numFmtId="2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5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3" fillId="0" borderId="0"/>
    <xf numFmtId="0" fontId="61" fillId="0" borderId="0"/>
    <xf numFmtId="0" fontId="7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4" fillId="0" borderId="0"/>
    <xf numFmtId="49" fontId="53" fillId="0" borderId="0">
      <alignment horizontal="justify" vertical="justify" wrapText="1"/>
      <protection locked="0"/>
    </xf>
    <xf numFmtId="49" fontId="53" fillId="0" borderId="0">
      <alignment horizontal="justify" vertical="justify" wrapText="1"/>
      <protection locked="0"/>
    </xf>
    <xf numFmtId="0" fontId="3" fillId="0" borderId="0"/>
    <xf numFmtId="0" fontId="3" fillId="0" borderId="0"/>
    <xf numFmtId="0" fontId="1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4" fontId="52" fillId="0" borderId="0">
      <alignment horizontal="justify" vertical="justify"/>
    </xf>
    <xf numFmtId="3" fontId="72" fillId="0" borderId="0">
      <alignment horizontal="justify" vertical="justify"/>
    </xf>
    <xf numFmtId="0" fontId="52" fillId="0" borderId="0">
      <alignment horizontal="justify"/>
    </xf>
    <xf numFmtId="4" fontId="51" fillId="0" borderId="0">
      <alignment horizontal="justify"/>
    </xf>
    <xf numFmtId="0" fontId="1" fillId="0" borderId="0"/>
    <xf numFmtId="0" fontId="3" fillId="0" borderId="0"/>
    <xf numFmtId="0" fontId="60" fillId="0" borderId="0"/>
    <xf numFmtId="0" fontId="4" fillId="44" borderId="3" applyNumberFormat="0" applyAlignment="0" applyProtection="0"/>
    <xf numFmtId="0" fontId="4" fillId="44" borderId="3" applyNumberForma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" fillId="0" borderId="0"/>
    <xf numFmtId="0" fontId="20" fillId="46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/>
    <xf numFmtId="9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45" fillId="0" borderId="9" applyNumberFormat="0" applyFill="0" applyAlignment="0" applyProtection="0"/>
    <xf numFmtId="0" fontId="11" fillId="48" borderId="4" applyNumberFormat="0" applyAlignment="0" applyProtection="0"/>
    <xf numFmtId="0" fontId="47" fillId="47" borderId="4" applyNumberFormat="0" applyAlignment="0" applyProtection="0"/>
    <xf numFmtId="1" fontId="69" fillId="0" borderId="0" applyFill="0" applyBorder="0" applyProtection="0">
      <alignment horizontal="center" vertical="top" wrapText="1"/>
    </xf>
    <xf numFmtId="0" fontId="78" fillId="0" borderId="0"/>
    <xf numFmtId="0" fontId="78" fillId="0" borderId="0"/>
    <xf numFmtId="171" fontId="54" fillId="57" borderId="11" applyNumberFormat="0" applyFont="0" applyAlignment="0" applyProtection="0">
      <alignment horizontal="center" vertical="top"/>
    </xf>
    <xf numFmtId="0" fontId="40" fillId="4" borderId="0" applyNumberFormat="0" applyBorder="0" applyAlignment="0" applyProtection="0"/>
    <xf numFmtId="0" fontId="28" fillId="0" borderId="0"/>
    <xf numFmtId="0" fontId="62" fillId="0" borderId="0"/>
    <xf numFmtId="0" fontId="49" fillId="0" borderId="0" applyFill="0" applyProtection="0">
      <alignment horizontal="justify" vertical="center" wrapText="1"/>
    </xf>
    <xf numFmtId="0" fontId="6" fillId="0" borderId="0" applyBorder="0"/>
    <xf numFmtId="0" fontId="6" fillId="0" borderId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36" fillId="0" borderId="5" applyNumberFormat="0" applyFill="0" applyAlignment="0" applyProtection="0"/>
    <xf numFmtId="170" fontId="50" fillId="58" borderId="12">
      <alignment vertical="center"/>
    </xf>
    <xf numFmtId="0" fontId="17" fillId="14" borderId="2" applyNumberFormat="0" applyAlignment="0" applyProtection="0"/>
    <xf numFmtId="0" fontId="35" fillId="12" borderId="2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" fontId="74" fillId="0" borderId="11" applyBorder="0">
      <alignment horizontal="righ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47" borderId="4" applyNumberFormat="0" applyAlignment="0" applyProtection="0"/>
  </cellStyleXfs>
  <cellXfs count="23">
    <xf numFmtId="0" fontId="0" fillId="0" borderId="0" xfId="0"/>
    <xf numFmtId="0" fontId="48" fillId="0" borderId="0" xfId="554" applyNumberFormat="1" applyFont="1" applyFill="1" applyBorder="1" applyAlignment="1" applyProtection="1">
      <alignment horizontal="left" vertical="center" wrapText="1"/>
      <protection locked="0"/>
    </xf>
    <xf numFmtId="0" fontId="80" fillId="0" borderId="0" xfId="0" applyFont="1"/>
    <xf numFmtId="0" fontId="79" fillId="0" borderId="0" xfId="0" applyFont="1" applyAlignment="1">
      <alignment horizontal="right"/>
    </xf>
    <xf numFmtId="0" fontId="82" fillId="0" borderId="0" xfId="0" applyFont="1"/>
    <xf numFmtId="0" fontId="0" fillId="0" borderId="0" xfId="0" applyFill="1"/>
    <xf numFmtId="16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</xf>
    <xf numFmtId="0" fontId="0" fillId="0" borderId="0" xfId="0" applyAlignment="1"/>
    <xf numFmtId="164" fontId="81" fillId="0" borderId="0" xfId="554" applyNumberFormat="1" applyFont="1" applyFill="1" applyBorder="1" applyAlignment="1" applyProtection="1">
      <alignment horizontal="center" wrapText="1"/>
      <protection locked="0"/>
    </xf>
    <xf numFmtId="4" fontId="81" fillId="0" borderId="0" xfId="554" applyNumberFormat="1" applyFont="1" applyFill="1" applyBorder="1" applyAlignment="1" applyProtection="1">
      <alignment horizontal="center" wrapText="1"/>
      <protection locked="0"/>
    </xf>
    <xf numFmtId="4" fontId="79" fillId="0" borderId="0" xfId="0" applyNumberFormat="1" applyFont="1" applyAlignment="1"/>
    <xf numFmtId="4" fontId="81" fillId="0" borderId="11" xfId="55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0" fillId="0" borderId="14" xfId="0" applyBorder="1" applyAlignment="1"/>
    <xf numFmtId="0" fontId="0" fillId="0" borderId="14" xfId="0" applyBorder="1"/>
    <xf numFmtId="0" fontId="83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175" fontId="48" fillId="0" borderId="0" xfId="554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center" vertical="center"/>
    </xf>
    <xf numFmtId="0" fontId="84" fillId="0" borderId="13" xfId="554" applyNumberFormat="1" applyFont="1" applyFill="1" applyBorder="1" applyAlignment="1" applyProtection="1">
      <alignment horizontal="left" vertical="center" wrapText="1"/>
      <protection locked="0"/>
    </xf>
  </cellXfs>
  <cellStyles count="1020">
    <cellStyle name="_HOTEL LONE" xfId="1"/>
    <cellStyle name="_HOTEL LONE 2" xfId="2"/>
    <cellStyle name="_STAMBENI DIO" xfId="3"/>
    <cellStyle name="_troškovnik" xfId="4"/>
    <cellStyle name="0,0_x000d__x000a_NA_x000d__x000a_" xfId="5"/>
    <cellStyle name="1. br.stavke" xfId="6"/>
    <cellStyle name="1-dodano" xfId="7"/>
    <cellStyle name="2. Tekst stavke" xfId="8"/>
    <cellStyle name="20% - Accent1 1" xfId="9"/>
    <cellStyle name="20% - Accent1 1 1" xfId="10"/>
    <cellStyle name="20% - Accent1 1_HRVATSKE_SUME_71_5.Privremena" xfId="11"/>
    <cellStyle name="20% - Accent1 2" xfId="12"/>
    <cellStyle name="20% - Accent1 2 2" xfId="13"/>
    <cellStyle name="20% - Accent1 2 3" xfId="14"/>
    <cellStyle name="20% - Accent2 1" xfId="15"/>
    <cellStyle name="20% - Accent2 1 1" xfId="16"/>
    <cellStyle name="20% - Accent2 1_HRVATSKE_SUME_71_5.Privremena" xfId="17"/>
    <cellStyle name="20% - Accent2 2" xfId="18"/>
    <cellStyle name="20% - Accent2 2 2" xfId="19"/>
    <cellStyle name="20% - Accent2 2 3" xfId="20"/>
    <cellStyle name="20% - Accent3 1" xfId="21"/>
    <cellStyle name="20% - Accent3 1 1" xfId="22"/>
    <cellStyle name="20% - Accent3 1_HRVATSKE_SUME_71_5.Privremena" xfId="23"/>
    <cellStyle name="20% - Accent3 2" xfId="24"/>
    <cellStyle name="20% - Accent3 2 2" xfId="25"/>
    <cellStyle name="20% - Accent3 2 3" xfId="26"/>
    <cellStyle name="20% - Accent4 1" xfId="27"/>
    <cellStyle name="20% - Accent4 1 1" xfId="28"/>
    <cellStyle name="20% - Accent4 1_HRVATSKE_SUME_71_5.Privremena" xfId="29"/>
    <cellStyle name="20% - Accent4 2" xfId="30"/>
    <cellStyle name="20% - Accent4 2 2" xfId="31"/>
    <cellStyle name="20% - Accent4 2 3" xfId="32"/>
    <cellStyle name="20% - Accent5 1" xfId="33"/>
    <cellStyle name="20% - Accent5 1 1" xfId="34"/>
    <cellStyle name="20% - Accent5 1_HRVATSKE_SUME_71_5.Privremena" xfId="35"/>
    <cellStyle name="20% - Accent5 2" xfId="36"/>
    <cellStyle name="20% - Accent5 2 2" xfId="37"/>
    <cellStyle name="20% - Accent5 2 3" xfId="38"/>
    <cellStyle name="20% - Accent6 1" xfId="39"/>
    <cellStyle name="20% - Accent6 1 1" xfId="40"/>
    <cellStyle name="20% - Accent6 1_HRVATSKE_SUME_71_5.Privremena" xfId="41"/>
    <cellStyle name="20% - Accent6 2" xfId="42"/>
    <cellStyle name="20% - Accent6 2 2" xfId="43"/>
    <cellStyle name="20% - Accent6 2 3" xfId="44"/>
    <cellStyle name="20% - Akzent1" xfId="45"/>
    <cellStyle name="20% - Akzent2" xfId="46"/>
    <cellStyle name="20% - Akzent3" xfId="47"/>
    <cellStyle name="20% - Akzent4" xfId="48"/>
    <cellStyle name="20% - Akzent5" xfId="49"/>
    <cellStyle name="20% - Akzent6" xfId="50"/>
    <cellStyle name="20% - Isticanje1 1" xfId="51"/>
    <cellStyle name="20% - Isticanje1 2" xfId="52"/>
    <cellStyle name="20% - Isticanje1 3" xfId="53"/>
    <cellStyle name="20% - Isticanje2 1" xfId="54"/>
    <cellStyle name="20% - Isticanje2 2" xfId="55"/>
    <cellStyle name="20% - Isticanje2 3" xfId="56"/>
    <cellStyle name="20% - Isticanje3 1" xfId="57"/>
    <cellStyle name="20% - Isticanje3 2" xfId="58"/>
    <cellStyle name="20% - Isticanje3 3" xfId="59"/>
    <cellStyle name="20% - Isticanje4 1" xfId="60"/>
    <cellStyle name="20% - Isticanje4 2" xfId="61"/>
    <cellStyle name="20% - Isticanje4 3" xfId="62"/>
    <cellStyle name="20% - Isticanje5 1" xfId="63"/>
    <cellStyle name="20% - Isticanje5 2" xfId="64"/>
    <cellStyle name="20% - Isticanje5 3" xfId="65"/>
    <cellStyle name="20% - Isticanje6 1" xfId="66"/>
    <cellStyle name="20% - Isticanje6 2" xfId="67"/>
    <cellStyle name="20% - Isticanje6 3" xfId="68"/>
    <cellStyle name="2-izmjena" xfId="69"/>
    <cellStyle name="3. jed.mjere" xfId="70"/>
    <cellStyle name="3-pitanje" xfId="71"/>
    <cellStyle name="4. količina" xfId="72"/>
    <cellStyle name="40% - Accent1 1" xfId="73"/>
    <cellStyle name="40% - Accent1 1 1" xfId="74"/>
    <cellStyle name="40% - Accent1 1_HRVATSKE_SUME_71_5.Privremena" xfId="75"/>
    <cellStyle name="40% - Accent1 2" xfId="76"/>
    <cellStyle name="40% - Accent1 2 2" xfId="77"/>
    <cellStyle name="40% - Accent1 2 3" xfId="78"/>
    <cellStyle name="40% - Accent2 1" xfId="79"/>
    <cellStyle name="40% - Accent2 1 1" xfId="80"/>
    <cellStyle name="40% - Accent2 1_HRVATSKE_SUME_71_5.Privremena" xfId="81"/>
    <cellStyle name="40% - Accent2 2" xfId="82"/>
    <cellStyle name="40% - Accent2 2 2" xfId="83"/>
    <cellStyle name="40% - Accent2 2 3" xfId="84"/>
    <cellStyle name="40% - Accent3 1" xfId="85"/>
    <cellStyle name="40% - Accent3 1 1" xfId="86"/>
    <cellStyle name="40% - Accent3 1_HRVATSKE_SUME_71_5.Privremena" xfId="87"/>
    <cellStyle name="40% - Accent3 2" xfId="88"/>
    <cellStyle name="40% - Accent3 2 2" xfId="89"/>
    <cellStyle name="40% - Accent3 2 3" xfId="90"/>
    <cellStyle name="40% - Accent4 1" xfId="91"/>
    <cellStyle name="40% - Accent4 1 1" xfId="92"/>
    <cellStyle name="40% - Accent4 1_HRVATSKE_SUME_71_5.Privremena" xfId="93"/>
    <cellStyle name="40% - Accent4 2" xfId="94"/>
    <cellStyle name="40% - Accent4 2 2" xfId="95"/>
    <cellStyle name="40% - Accent4 2 3" xfId="96"/>
    <cellStyle name="40% - Accent5 1" xfId="97"/>
    <cellStyle name="40% - Accent5 1 1" xfId="98"/>
    <cellStyle name="40% - Accent5 1_HRVATSKE_SUME_71_5.Privremena" xfId="99"/>
    <cellStyle name="40% - Accent5 2" xfId="100"/>
    <cellStyle name="40% - Accent5 2 2" xfId="101"/>
    <cellStyle name="40% - Accent5 2 3" xfId="102"/>
    <cellStyle name="40% - Accent6 1" xfId="103"/>
    <cellStyle name="40% - Accent6 1 1" xfId="104"/>
    <cellStyle name="40% - Accent6 1_HRVATSKE_SUME_71_5.Privremena" xfId="105"/>
    <cellStyle name="40% - Accent6 2" xfId="106"/>
    <cellStyle name="40% - Accent6 2 2" xfId="107"/>
    <cellStyle name="40% - Accent6 2 3" xfId="108"/>
    <cellStyle name="40% - Akzent1" xfId="109"/>
    <cellStyle name="40% - Akzent2" xfId="110"/>
    <cellStyle name="40% - Akzent3" xfId="111"/>
    <cellStyle name="40% - Akzent4" xfId="112"/>
    <cellStyle name="40% - Akzent5" xfId="113"/>
    <cellStyle name="40% - Akzent6" xfId="114"/>
    <cellStyle name="40% - Isticanje1 2" xfId="115"/>
    <cellStyle name="40% - Isticanje1 2 2" xfId="116"/>
    <cellStyle name="40% - Isticanje2 1" xfId="117"/>
    <cellStyle name="40% - Isticanje2 2" xfId="118"/>
    <cellStyle name="40% - Isticanje2 3" xfId="119"/>
    <cellStyle name="40% - Isticanje3 1" xfId="120"/>
    <cellStyle name="40% - Isticanje3 2" xfId="121"/>
    <cellStyle name="40% - Isticanje3 3" xfId="122"/>
    <cellStyle name="40% - Isticanje4 1" xfId="123"/>
    <cellStyle name="40% - Isticanje4 2" xfId="124"/>
    <cellStyle name="40% - Isticanje4 3" xfId="125"/>
    <cellStyle name="40% - Isticanje5 1" xfId="126"/>
    <cellStyle name="40% - Isticanje5 2" xfId="127"/>
    <cellStyle name="40% - Isticanje5 3" xfId="128"/>
    <cellStyle name="40% - Isticanje6 1" xfId="129"/>
    <cellStyle name="40% - Isticanje6 2" xfId="130"/>
    <cellStyle name="40% - Isticanje6 3" xfId="131"/>
    <cellStyle name="40% - Naglasak1" xfId="132"/>
    <cellStyle name="40% - Naglasak1 1" xfId="133"/>
    <cellStyle name="40% - Naglasak1 2" xfId="134"/>
    <cellStyle name="40% - Naglasak1_HRVATSKE_SUME_71_5.Privremena" xfId="135"/>
    <cellStyle name="60% - Accent1 1" xfId="136"/>
    <cellStyle name="60% - Accent1 1 1" xfId="137"/>
    <cellStyle name="60% - Accent1 2" xfId="138"/>
    <cellStyle name="60% - Accent1 2 2" xfId="139"/>
    <cellStyle name="60% - Accent2 1" xfId="140"/>
    <cellStyle name="60% - Accent2 1 1" xfId="141"/>
    <cellStyle name="60% - Accent2 2" xfId="142"/>
    <cellStyle name="60% - Accent2 2 2" xfId="143"/>
    <cellStyle name="60% - Accent3 1" xfId="144"/>
    <cellStyle name="60% - Accent3 1 1" xfId="145"/>
    <cellStyle name="60% - Accent3 2" xfId="146"/>
    <cellStyle name="60% - Accent3 2 2" xfId="147"/>
    <cellStyle name="60% - Accent4 1" xfId="148"/>
    <cellStyle name="60% - Accent4 1 1" xfId="149"/>
    <cellStyle name="60% - Accent4 2" xfId="150"/>
    <cellStyle name="60% - Accent4 2 2" xfId="151"/>
    <cellStyle name="60% - Accent5 1" xfId="152"/>
    <cellStyle name="60% - Accent5 1 1" xfId="153"/>
    <cellStyle name="60% - Accent5 2" xfId="154"/>
    <cellStyle name="60% - Accent5 2 2" xfId="155"/>
    <cellStyle name="60% - Accent6 1" xfId="156"/>
    <cellStyle name="60% - Accent6 1 1" xfId="157"/>
    <cellStyle name="60% - Accent6 2" xfId="158"/>
    <cellStyle name="60% - Accent6 2 2" xfId="159"/>
    <cellStyle name="60% - Akzent1" xfId="160"/>
    <cellStyle name="60% - Akzent2" xfId="161"/>
    <cellStyle name="60% - Akzent3" xfId="162"/>
    <cellStyle name="60% - Akzent4" xfId="163"/>
    <cellStyle name="60% - Akzent5" xfId="164"/>
    <cellStyle name="60% - Akzent6" xfId="165"/>
    <cellStyle name="60% - Isticanje1 1" xfId="166"/>
    <cellStyle name="60% - Isticanje1 2" xfId="167"/>
    <cellStyle name="60% - Isticanje2 1" xfId="168"/>
    <cellStyle name="60% - Isticanje2 2" xfId="169"/>
    <cellStyle name="60% - Isticanje3 1" xfId="170"/>
    <cellStyle name="60% - Isticanje3 2" xfId="171"/>
    <cellStyle name="60% - Isticanje4 1" xfId="172"/>
    <cellStyle name="60% - Isticanje4 2" xfId="173"/>
    <cellStyle name="60% - Isticanje5 1" xfId="174"/>
    <cellStyle name="60% - Isticanje5 2" xfId="175"/>
    <cellStyle name="60% - Isticanje6 1" xfId="176"/>
    <cellStyle name="60% - Isticanje6 2" xfId="177"/>
    <cellStyle name="A4 Small 210 x 297 mm" xfId="178"/>
    <cellStyle name="Accent1 1" xfId="179"/>
    <cellStyle name="Accent1 1 1" xfId="180"/>
    <cellStyle name="Accent1 2" xfId="181"/>
    <cellStyle name="Accent1 2 2" xfId="182"/>
    <cellStyle name="Accent2 1" xfId="183"/>
    <cellStyle name="Accent2 1 1" xfId="184"/>
    <cellStyle name="Accent2 2" xfId="185"/>
    <cellStyle name="Accent2 2 2" xfId="186"/>
    <cellStyle name="Accent3 1" xfId="187"/>
    <cellStyle name="Accent3 1 1" xfId="188"/>
    <cellStyle name="Accent3 2" xfId="189"/>
    <cellStyle name="Accent3 2 2" xfId="190"/>
    <cellStyle name="Accent4 1" xfId="191"/>
    <cellStyle name="Accent4 1 1" xfId="192"/>
    <cellStyle name="Accent4 2" xfId="193"/>
    <cellStyle name="Accent4 2 2" xfId="194"/>
    <cellStyle name="Accent5 1" xfId="195"/>
    <cellStyle name="Accent5 1 1" xfId="196"/>
    <cellStyle name="Accent5 2" xfId="197"/>
    <cellStyle name="Accent5 2 2" xfId="198"/>
    <cellStyle name="Accent6 1" xfId="199"/>
    <cellStyle name="Accent6 1 1" xfId="200"/>
    <cellStyle name="Accent6 2" xfId="201"/>
    <cellStyle name="Accent6 2 2" xfId="202"/>
    <cellStyle name="Akzent1" xfId="203"/>
    <cellStyle name="Akzent2" xfId="204"/>
    <cellStyle name="Akzent3" xfId="205"/>
    <cellStyle name="Akzent4" xfId="206"/>
    <cellStyle name="Akzent5" xfId="207"/>
    <cellStyle name="Akzent6" xfId="208"/>
    <cellStyle name="Ausgabe" xfId="209"/>
    <cellStyle name="Bad 1" xfId="210"/>
    <cellStyle name="Bad 1 1" xfId="211"/>
    <cellStyle name="Bad 2" xfId="212"/>
    <cellStyle name="Bad 2 2" xfId="213"/>
    <cellStyle name="Bad 3" xfId="214"/>
    <cellStyle name="Berechnung" xfId="215"/>
    <cellStyle name="Bilješka" xfId="216"/>
    <cellStyle name="Bilješka 1" xfId="217"/>
    <cellStyle name="Bilješka 2" xfId="218"/>
    <cellStyle name="Bilješka 2 2" xfId="219"/>
    <cellStyle name="Bilješka 2 2 2" xfId="220"/>
    <cellStyle name="Bilješka 2 2 3" xfId="221"/>
    <cellStyle name="Bilješka 2 2 4" xfId="222"/>
    <cellStyle name="Bilješka 2 3" xfId="223"/>
    <cellStyle name="Bilješka 3" xfId="224"/>
    <cellStyle name="Bilješka 3 2" xfId="225"/>
    <cellStyle name="Bilješka 4" xfId="226"/>
    <cellStyle name="Bilješka 4 2" xfId="227"/>
    <cellStyle name="Bilješka 4 3" xfId="228"/>
    <cellStyle name="Bilješka 5" xfId="229"/>
    <cellStyle name="Bilješka 5 2" xfId="230"/>
    <cellStyle name="Bilješka 6" xfId="231"/>
    <cellStyle name="Calculation 1" xfId="232"/>
    <cellStyle name="Calculation 1 1" xfId="233"/>
    <cellStyle name="Calculation 2" xfId="234"/>
    <cellStyle name="Calculation 2 2" xfId="235"/>
    <cellStyle name="Check Cell 1" xfId="236"/>
    <cellStyle name="Check Cell 1 1" xfId="237"/>
    <cellStyle name="Check Cell 2" xfId="238"/>
    <cellStyle name="Check Cell 2 2" xfId="239"/>
    <cellStyle name="Comma 10" xfId="240"/>
    <cellStyle name="Comma 10 2" xfId="241"/>
    <cellStyle name="Comma 10 2 2" xfId="242"/>
    <cellStyle name="Comma 11" xfId="243"/>
    <cellStyle name="Comma 11 2" xfId="244"/>
    <cellStyle name="Comma 12" xfId="245"/>
    <cellStyle name="Comma 12 2" xfId="246"/>
    <cellStyle name="Comma 2" xfId="247"/>
    <cellStyle name="Comma 2 2" xfId="248"/>
    <cellStyle name="Comma 2 2 2" xfId="249"/>
    <cellStyle name="Comma 2 2 2 2" xfId="250"/>
    <cellStyle name="Comma 2 2 2 3" xfId="251"/>
    <cellStyle name="Comma 2 2 3" xfId="252"/>
    <cellStyle name="Comma 2 2 3 2" xfId="253"/>
    <cellStyle name="Comma 2 2 4" xfId="254"/>
    <cellStyle name="Comma 2 2 4 2" xfId="255"/>
    <cellStyle name="Comma 2 2 4 2 2" xfId="256"/>
    <cellStyle name="Comma 2 2 4 3" xfId="257"/>
    <cellStyle name="Comma 2 2 5" xfId="258"/>
    <cellStyle name="Comma 2 3" xfId="259"/>
    <cellStyle name="Comma 2 3 2" xfId="260"/>
    <cellStyle name="Comma 2 3 3" xfId="261"/>
    <cellStyle name="Comma 2 4" xfId="262"/>
    <cellStyle name="Comma 2 4 2" xfId="263"/>
    <cellStyle name="Comma 2 5" xfId="264"/>
    <cellStyle name="Comma 2 6" xfId="265"/>
    <cellStyle name="Comma 3" xfId="266"/>
    <cellStyle name="Comma 3 2" xfId="267"/>
    <cellStyle name="Comma 3 2 2" xfId="268"/>
    <cellStyle name="Comma 3 2 3" xfId="269"/>
    <cellStyle name="Comma 4" xfId="270"/>
    <cellStyle name="Comma 4 2" xfId="271"/>
    <cellStyle name="Comma 4 2 2" xfId="272"/>
    <cellStyle name="Comma 4 2 3" xfId="273"/>
    <cellStyle name="Comma 4 3" xfId="274"/>
    <cellStyle name="Comma 4 3 2" xfId="275"/>
    <cellStyle name="Comma 4 4" xfId="276"/>
    <cellStyle name="Comma 5" xfId="277"/>
    <cellStyle name="Comma 5 2" xfId="278"/>
    <cellStyle name="Comma 5 2 2" xfId="279"/>
    <cellStyle name="Comma 5 2 3" xfId="280"/>
    <cellStyle name="Comma 5 3" xfId="281"/>
    <cellStyle name="Comma 5 3 2" xfId="282"/>
    <cellStyle name="Comma 5 4" xfId="283"/>
    <cellStyle name="Comma 6" xfId="284"/>
    <cellStyle name="Comma 6 2" xfId="285"/>
    <cellStyle name="Comma 6 2 2" xfId="286"/>
    <cellStyle name="Comma 6 2 2 2" xfId="287"/>
    <cellStyle name="Comma 6 2 3" xfId="288"/>
    <cellStyle name="Comma 6 3" xfId="289"/>
    <cellStyle name="Comma 6 3 2" xfId="290"/>
    <cellStyle name="Comma 6 4" xfId="291"/>
    <cellStyle name="Comma 6 4 2" xfId="292"/>
    <cellStyle name="Comma 6 5" xfId="293"/>
    <cellStyle name="Comma 6 5 2" xfId="294"/>
    <cellStyle name="Comma 6 6" xfId="295"/>
    <cellStyle name="Comma 7" xfId="296"/>
    <cellStyle name="Comma 7 2" xfId="297"/>
    <cellStyle name="Comma 7 2 2" xfId="298"/>
    <cellStyle name="Comma 7 3" xfId="299"/>
    <cellStyle name="Comma 7 4" xfId="300"/>
    <cellStyle name="Comma 8" xfId="301"/>
    <cellStyle name="Comma 8 2" xfId="302"/>
    <cellStyle name="Comma 8 2 2" xfId="303"/>
    <cellStyle name="Comma 8 3" xfId="304"/>
    <cellStyle name="Comma 8 3 2" xfId="305"/>
    <cellStyle name="Comma 8 4" xfId="306"/>
    <cellStyle name="Comma 9" xfId="307"/>
    <cellStyle name="Comma 9 2" xfId="308"/>
    <cellStyle name="Comma 9 2 2" xfId="309"/>
    <cellStyle name="Comma 9 3" xfId="310"/>
    <cellStyle name="Currency 2" xfId="311"/>
    <cellStyle name="Currency 2 2" xfId="312"/>
    <cellStyle name="Currency 2 2 2" xfId="313"/>
    <cellStyle name="Currency 2 3" xfId="314"/>
    <cellStyle name="Currency 3" xfId="315"/>
    <cellStyle name="Currency 3 2" xfId="316"/>
    <cellStyle name="Currency 4" xfId="317"/>
    <cellStyle name="Currency 4 2" xfId="318"/>
    <cellStyle name="Currency 4 2 2" xfId="319"/>
    <cellStyle name="Currency 4 2 2 2" xfId="320"/>
    <cellStyle name="Currency 4 2 3" xfId="321"/>
    <cellStyle name="Currency 4 2 3 2" xfId="322"/>
    <cellStyle name="Currency 4 2 4" xfId="323"/>
    <cellStyle name="Currency 4 2 4 2" xfId="324"/>
    <cellStyle name="Currency 4 2 5" xfId="325"/>
    <cellStyle name="Currency 4 3" xfId="326"/>
    <cellStyle name="Currency 5" xfId="327"/>
    <cellStyle name="Currency 5 2" xfId="328"/>
    <cellStyle name="Currency 5 2 2" xfId="329"/>
    <cellStyle name="Currency 5 3" xfId="330"/>
    <cellStyle name="Currency 5 3 2" xfId="331"/>
    <cellStyle name="Currency 5 4" xfId="332"/>
    <cellStyle name="Currency 5 4 2" xfId="333"/>
    <cellStyle name="Currency 5 5" xfId="334"/>
    <cellStyle name="Currency 6" xfId="335"/>
    <cellStyle name="Currency 6 2" xfId="336"/>
    <cellStyle name="Currency 7" xfId="337"/>
    <cellStyle name="Currency 7 2" xfId="338"/>
    <cellStyle name="Default_Uvuceni" xfId="339"/>
    <cellStyle name="Dobro" xfId="340"/>
    <cellStyle name="Dobro 1" xfId="341"/>
    <cellStyle name="Dobro 2" xfId="342"/>
    <cellStyle name="Dobro 2 2" xfId="343"/>
    <cellStyle name="Dobro 2 3" xfId="344"/>
    <cellStyle name="Dobro 3" xfId="345"/>
    <cellStyle name="Dobro 4" xfId="346"/>
    <cellStyle name="Eingabe" xfId="347"/>
    <cellStyle name="Ergebnis" xfId="348"/>
    <cellStyle name="Erklärender Text" xfId="349"/>
    <cellStyle name="Euro" xfId="350"/>
    <cellStyle name="Excel Built-in Excel Built-in Excel Built-in TableStyleLight1" xfId="351"/>
    <cellStyle name="Excel Built-in Normal" xfId="352"/>
    <cellStyle name="Excel Built-in Normal 2" xfId="353"/>
    <cellStyle name="Excel Built-in Normal 2 2" xfId="354"/>
    <cellStyle name="Excel_BuiltIn_20% - Accent2" xfId="355"/>
    <cellStyle name="Explanatory Text 1" xfId="356"/>
    <cellStyle name="Explanatory Text 1 1" xfId="357"/>
    <cellStyle name="Explanatory Text 2" xfId="358"/>
    <cellStyle name="Good 1" xfId="359"/>
    <cellStyle name="Good 1 1" xfId="360"/>
    <cellStyle name="Good 2" xfId="361"/>
    <cellStyle name="Good 2 2" xfId="362"/>
    <cellStyle name="Gut" xfId="363"/>
    <cellStyle name="Heading" xfId="364"/>
    <cellStyle name="Heading 1 1" xfId="365"/>
    <cellStyle name="Heading 1 1 1" xfId="366"/>
    <cellStyle name="Heading 1 2" xfId="367"/>
    <cellStyle name="Heading 1 2 2" xfId="368"/>
    <cellStyle name="Heading 2 1" xfId="369"/>
    <cellStyle name="Heading 2 1 1" xfId="370"/>
    <cellStyle name="Heading 2 2" xfId="371"/>
    <cellStyle name="Heading 2 2 2" xfId="372"/>
    <cellStyle name="Heading 3 1" xfId="373"/>
    <cellStyle name="Heading 3 1 1" xfId="374"/>
    <cellStyle name="Heading 3 2" xfId="375"/>
    <cellStyle name="Heading 3 2 2" xfId="376"/>
    <cellStyle name="Heading 4 1" xfId="377"/>
    <cellStyle name="Heading 4 1 1" xfId="378"/>
    <cellStyle name="Heading 4 2" xfId="379"/>
    <cellStyle name="Heading 4 2 2" xfId="380"/>
    <cellStyle name="Heading1" xfId="381"/>
    <cellStyle name="Hiperveza 10 2" xfId="382"/>
    <cellStyle name="Hiperveza 2 2" xfId="383"/>
    <cellStyle name="Hyperlink 2" xfId="384"/>
    <cellStyle name="Hyperlink 2 2" xfId="385"/>
    <cellStyle name="Input 1" xfId="386"/>
    <cellStyle name="Input 1 1" xfId="387"/>
    <cellStyle name="Input 2" xfId="388"/>
    <cellStyle name="Input 2 2" xfId="389"/>
    <cellStyle name="Isticanje1 1" xfId="390"/>
    <cellStyle name="Isticanje1 2" xfId="391"/>
    <cellStyle name="Isticanje2 1" xfId="392"/>
    <cellStyle name="Isticanje2 2" xfId="393"/>
    <cellStyle name="Isticanje3 1" xfId="394"/>
    <cellStyle name="Isticanje3 2" xfId="395"/>
    <cellStyle name="Isticanje4 1" xfId="396"/>
    <cellStyle name="Isticanje4 2" xfId="397"/>
    <cellStyle name="Isticanje5 1" xfId="398"/>
    <cellStyle name="Isticanje5 2" xfId="399"/>
    <cellStyle name="Isticanje6 1" xfId="400"/>
    <cellStyle name="Isticanje6 2" xfId="401"/>
    <cellStyle name="Izlaz" xfId="402"/>
    <cellStyle name="Izlaz 1" xfId="403"/>
    <cellStyle name="Izlaz 2" xfId="404"/>
    <cellStyle name="Izlaz 2 2" xfId="405"/>
    <cellStyle name="Izlaz 2 3" xfId="406"/>
    <cellStyle name="Izlaz 3" xfId="407"/>
    <cellStyle name="Izlaz 4" xfId="408"/>
    <cellStyle name="Izračun 1" xfId="409"/>
    <cellStyle name="Izračun 2" xfId="410"/>
    <cellStyle name="kolona A" xfId="411"/>
    <cellStyle name="kolona B" xfId="412"/>
    <cellStyle name="kolona C" xfId="413"/>
    <cellStyle name="kolona D" xfId="414"/>
    <cellStyle name="kolona E" xfId="415"/>
    <cellStyle name="kolona F" xfId="416"/>
    <cellStyle name="kolona G" xfId="417"/>
    <cellStyle name="kolona H" xfId="418"/>
    <cellStyle name="komadi" xfId="419"/>
    <cellStyle name="Linked Cell 1" xfId="420"/>
    <cellStyle name="Linked Cell 1 1" xfId="421"/>
    <cellStyle name="Linked Cell 2" xfId="422"/>
    <cellStyle name="Linked Cell 2 2" xfId="423"/>
    <cellStyle name="Loše 1" xfId="424"/>
    <cellStyle name="Loše 2" xfId="425"/>
    <cellStyle name="merge" xfId="426"/>
    <cellStyle name="nabrajanje" xfId="427"/>
    <cellStyle name="nabrajanje sa bulletima" xfId="428"/>
    <cellStyle name="napomene" xfId="429"/>
    <cellStyle name="Naslov" xfId="430"/>
    <cellStyle name="Naslov 1 1" xfId="431"/>
    <cellStyle name="Naslov 1 2" xfId="432"/>
    <cellStyle name="Naslov 2 1" xfId="433"/>
    <cellStyle name="Naslov 2 2" xfId="434"/>
    <cellStyle name="Naslov 3 1" xfId="435"/>
    <cellStyle name="Naslov 3 2" xfId="436"/>
    <cellStyle name="Naslov 4 1" xfId="437"/>
    <cellStyle name="Naslov 4 2" xfId="438"/>
    <cellStyle name="Naslov 5" xfId="439"/>
    <cellStyle name="Naslov 5 2" xfId="440"/>
    <cellStyle name="Naslov 6" xfId="441"/>
    <cellStyle name="Navadno_KALAMAR-PSO GREGORČIČEVA MS-16.11.04" xfId="442"/>
    <cellStyle name="Neutral 1" xfId="443"/>
    <cellStyle name="Neutral 1 1" xfId="444"/>
    <cellStyle name="Neutral 2" xfId="445"/>
    <cellStyle name="Neutral 2 2" xfId="446"/>
    <cellStyle name="Neutralno 1" xfId="447"/>
    <cellStyle name="Neutralno 2" xfId="448"/>
    <cellStyle name="Normal" xfId="0" builtinId="0"/>
    <cellStyle name="Normal 10" xfId="449"/>
    <cellStyle name="Normal 10 2" xfId="450"/>
    <cellStyle name="Normal 10 2 2" xfId="451"/>
    <cellStyle name="Normal 10 2 2 2" xfId="452"/>
    <cellStyle name="Normal 10 2 2 3" xfId="453"/>
    <cellStyle name="Normal 10 2 3" xfId="454"/>
    <cellStyle name="Normal 10 3" xfId="455"/>
    <cellStyle name="Normal 10 4" xfId="456"/>
    <cellStyle name="Normal 11" xfId="457"/>
    <cellStyle name="Normal 11 2" xfId="458"/>
    <cellStyle name="Normal 11 2 2" xfId="459"/>
    <cellStyle name="Normal 11 2 3" xfId="460"/>
    <cellStyle name="Normal 12" xfId="461"/>
    <cellStyle name="Normal 12 2" xfId="462"/>
    <cellStyle name="Normal 13" xfId="463"/>
    <cellStyle name="Normal 13 2" xfId="464"/>
    <cellStyle name="Normal 13 2 2" xfId="465"/>
    <cellStyle name="Normal 13 3" xfId="466"/>
    <cellStyle name="Normal 13 3 2" xfId="467"/>
    <cellStyle name="Normal 13_2015-01-29 - Auto kamp Karlovac - demontaze i rusenja" xfId="468"/>
    <cellStyle name="Normal 14" xfId="469"/>
    <cellStyle name="Normal 14 2" xfId="470"/>
    <cellStyle name="Normal 15" xfId="471"/>
    <cellStyle name="Normal 15 2" xfId="472"/>
    <cellStyle name="Normal 16" xfId="473"/>
    <cellStyle name="Normal 16 2" xfId="474"/>
    <cellStyle name="Normal 17" xfId="475"/>
    <cellStyle name="Normal 17 2" xfId="476"/>
    <cellStyle name="Normal 18" xfId="477"/>
    <cellStyle name="Normal 18 2" xfId="478"/>
    <cellStyle name="Normal 19" xfId="479"/>
    <cellStyle name="Normal 19 2" xfId="480"/>
    <cellStyle name="Normal 2" xfId="481"/>
    <cellStyle name="Normal 2 10" xfId="482"/>
    <cellStyle name="Normal 2 10 2" xfId="483"/>
    <cellStyle name="Normal 2 2" xfId="484"/>
    <cellStyle name="Normal 2 2 2" xfId="485"/>
    <cellStyle name="Normal 2 2 2 2" xfId="486"/>
    <cellStyle name="Normal 2 2 3" xfId="487"/>
    <cellStyle name="Normal 2 2 3 2" xfId="488"/>
    <cellStyle name="Normal 2 2 4" xfId="489"/>
    <cellStyle name="Normal 2 2 4 2" xfId="490"/>
    <cellStyle name="Normal 2 2 5" xfId="491"/>
    <cellStyle name="Normal 2 2 6" xfId="492"/>
    <cellStyle name="Normal 2 2 7" xfId="493"/>
    <cellStyle name="Normal 2 2_123_IZ_troskovnik_rasvjeta_120320_telektra" xfId="494"/>
    <cellStyle name="Normal 2 3" xfId="495"/>
    <cellStyle name="Normal 2 3 2" xfId="496"/>
    <cellStyle name="Normal 2 4" xfId="497"/>
    <cellStyle name="Normal 2 4 2" xfId="498"/>
    <cellStyle name="Normal 2 4 3" xfId="499"/>
    <cellStyle name="Normal 2 5" xfId="500"/>
    <cellStyle name="Normal 2 5 2" xfId="501"/>
    <cellStyle name="Normal 2 5 2 2" xfId="502"/>
    <cellStyle name="Normal 2 5 3" xfId="503"/>
    <cellStyle name="Normal 2 5 4" xfId="504"/>
    <cellStyle name="Normal 2 5 5" xfId="505"/>
    <cellStyle name="Normal 2 5_123_IZ_troskovnik_rasvjeta_120320_telektra" xfId="506"/>
    <cellStyle name="Normal 2 52" xfId="507"/>
    <cellStyle name="Normal 2 6" xfId="508"/>
    <cellStyle name="Normal 2 6 2" xfId="509"/>
    <cellStyle name="Normal 2 6 3" xfId="510"/>
    <cellStyle name="Normal 2 7" xfId="511"/>
    <cellStyle name="Normal 2 7 2" xfId="512"/>
    <cellStyle name="Normal 2 8" xfId="513"/>
    <cellStyle name="Normal 2 9" xfId="514"/>
    <cellStyle name="Normal 20" xfId="515"/>
    <cellStyle name="Normal 21" xfId="516"/>
    <cellStyle name="Normal 23" xfId="517"/>
    <cellStyle name="Normal 3" xfId="518"/>
    <cellStyle name="Normal 3 2" xfId="519"/>
    <cellStyle name="Normal 3 2 2" xfId="520"/>
    <cellStyle name="Normal 3 3" xfId="521"/>
    <cellStyle name="Normal 3 3 2" xfId="522"/>
    <cellStyle name="Normal 3 3 3" xfId="523"/>
    <cellStyle name="Normal 3 3 4" xfId="524"/>
    <cellStyle name="Normal 3 4" xfId="525"/>
    <cellStyle name="Normal 3 4 2" xfId="526"/>
    <cellStyle name="Normal 3_HRVATSKE_SUME_71_5.Privremena" xfId="527"/>
    <cellStyle name="Normal 4" xfId="528"/>
    <cellStyle name="Normal 4 2" xfId="529"/>
    <cellStyle name="Normal 4 2 2" xfId="530"/>
    <cellStyle name="Normal 4 3" xfId="531"/>
    <cellStyle name="Normal 4 3 2" xfId="532"/>
    <cellStyle name="Normal 4 4" xfId="533"/>
    <cellStyle name="Normal 4 5" xfId="534"/>
    <cellStyle name="Normal 4 9" xfId="535"/>
    <cellStyle name="Normal 5" xfId="536"/>
    <cellStyle name="Normal 5 2" xfId="537"/>
    <cellStyle name="Normal 6" xfId="538"/>
    <cellStyle name="Normal 6 2" xfId="539"/>
    <cellStyle name="Normal 6 2 2" xfId="540"/>
    <cellStyle name="Normal 6 3" xfId="541"/>
    <cellStyle name="Normal 6 3 2" xfId="542"/>
    <cellStyle name="Normal 6 3 3" xfId="543"/>
    <cellStyle name="Normal 7" xfId="544"/>
    <cellStyle name="Normal 7 2" xfId="545"/>
    <cellStyle name="Normal 8" xfId="546"/>
    <cellStyle name="Normal 8 2" xfId="547"/>
    <cellStyle name="Normal 9" xfId="548"/>
    <cellStyle name="Normal 9 2" xfId="549"/>
    <cellStyle name="Normal 9 3" xfId="550"/>
    <cellStyle name="Normal 96" xfId="551"/>
    <cellStyle name="Normal 97" xfId="552"/>
    <cellStyle name="Normal 98" xfId="553"/>
    <cellStyle name="Normal_TROŠKOVNIK - KAM - ŽUTO" xfId="554"/>
    <cellStyle name="Normal1" xfId="555"/>
    <cellStyle name="Normal1 2" xfId="556"/>
    <cellStyle name="Normal2" xfId="557"/>
    <cellStyle name="Normal3" xfId="558"/>
    <cellStyle name="Normalno 2" xfId="559"/>
    <cellStyle name="Normalno 2 2" xfId="560"/>
    <cellStyle name="Normalno 2 3" xfId="561"/>
    <cellStyle name="Note 1" xfId="562"/>
    <cellStyle name="Note 1 1" xfId="563"/>
    <cellStyle name="Note 2" xfId="564"/>
    <cellStyle name="Note 2 2" xfId="565"/>
    <cellStyle name="Note 2 2 2" xfId="566"/>
    <cellStyle name="Note 2 3" xfId="567"/>
    <cellStyle name="Note 2 4" xfId="568"/>
    <cellStyle name="Note 3" xfId="569"/>
    <cellStyle name="Note 3 2" xfId="570"/>
    <cellStyle name="Notiz" xfId="571"/>
    <cellStyle name="Notiz 2" xfId="572"/>
    <cellStyle name="Notiz 2 2" xfId="573"/>
    <cellStyle name="Notiz 3" xfId="574"/>
    <cellStyle name="Notiz 3 2" xfId="575"/>
    <cellStyle name="Notiz 4" xfId="576"/>
    <cellStyle name="Notiz 4 2" xfId="577"/>
    <cellStyle name="Notiz 4 2 2" xfId="578"/>
    <cellStyle name="Notiz 4 3" xfId="579"/>
    <cellStyle name="Notiz 4 3 2" xfId="580"/>
    <cellStyle name="Notiz 4 4" xfId="581"/>
    <cellStyle name="Notiz 4 4 2" xfId="582"/>
    <cellStyle name="Notiz 4 5" xfId="583"/>
    <cellStyle name="Notiz 5" xfId="584"/>
    <cellStyle name="Obično 10" xfId="585"/>
    <cellStyle name="Obično 10 2" xfId="586"/>
    <cellStyle name="Obično 10 2 2" xfId="587"/>
    <cellStyle name="Obično 10 3" xfId="588"/>
    <cellStyle name="Obično 10 3 2" xfId="589"/>
    <cellStyle name="Obično 11" xfId="590"/>
    <cellStyle name="Obično 11 2" xfId="591"/>
    <cellStyle name="Obično 11 3" xfId="592"/>
    <cellStyle name="Obično 12" xfId="593"/>
    <cellStyle name="Obično 12 2" xfId="594"/>
    <cellStyle name="Obično 12 3" xfId="595"/>
    <cellStyle name="Obično 13" xfId="596"/>
    <cellStyle name="Obično 13 2" xfId="597"/>
    <cellStyle name="Obično 13 3" xfId="598"/>
    <cellStyle name="Obično 14" xfId="599"/>
    <cellStyle name="Obično 14 2" xfId="600"/>
    <cellStyle name="Obično 14 3" xfId="601"/>
    <cellStyle name="Obično 15" xfId="602"/>
    <cellStyle name="Obično 16" xfId="603"/>
    <cellStyle name="Obično 17" xfId="604"/>
    <cellStyle name="Obično 17 2" xfId="605"/>
    <cellStyle name="Obično 18" xfId="606"/>
    <cellStyle name="Obično 18 2" xfId="607"/>
    <cellStyle name="Obično 19" xfId="608"/>
    <cellStyle name="Obično 2" xfId="609"/>
    <cellStyle name="Obično 2 10" xfId="610"/>
    <cellStyle name="Obično 2 11" xfId="611"/>
    <cellStyle name="Obično 2 12" xfId="612"/>
    <cellStyle name="Obično 2 13" xfId="613"/>
    <cellStyle name="Obično 2 14" xfId="614"/>
    <cellStyle name="Obično 2 15" xfId="615"/>
    <cellStyle name="Obično 2 16" xfId="616"/>
    <cellStyle name="Obično 2 17" xfId="617"/>
    <cellStyle name="Obično 2 18" xfId="618"/>
    <cellStyle name="Obično 2 19" xfId="619"/>
    <cellStyle name="Obično 2 2" xfId="620"/>
    <cellStyle name="Obično 2 2 10" xfId="621"/>
    <cellStyle name="Obično 2 2 10 2" xfId="622"/>
    <cellStyle name="Obično 2 2 10 3" xfId="623"/>
    <cellStyle name="Obično 2 2 11" xfId="624"/>
    <cellStyle name="Obično 2 2 11 2" xfId="625"/>
    <cellStyle name="Obično 2 2 11 3" xfId="626"/>
    <cellStyle name="Obično 2 2 12" xfId="627"/>
    <cellStyle name="Obično 2 2 12 2" xfId="628"/>
    <cellStyle name="Obično 2 2 12 3" xfId="629"/>
    <cellStyle name="Obično 2 2 13" xfId="630"/>
    <cellStyle name="Obično 2 2 13 2" xfId="631"/>
    <cellStyle name="Obično 2 2 13 3" xfId="632"/>
    <cellStyle name="Obično 2 2 14" xfId="633"/>
    <cellStyle name="Obično 2 2 14 2" xfId="634"/>
    <cellStyle name="Obično 2 2 14 3" xfId="635"/>
    <cellStyle name="Obično 2 2 15" xfId="636"/>
    <cellStyle name="Obično 2 2 15 2" xfId="637"/>
    <cellStyle name="Obično 2 2 15 3" xfId="638"/>
    <cellStyle name="Obično 2 2 16" xfId="639"/>
    <cellStyle name="Obično 2 2 16 2" xfId="640"/>
    <cellStyle name="Obično 2 2 16 3" xfId="641"/>
    <cellStyle name="Obično 2 2 17" xfId="642"/>
    <cellStyle name="Obično 2 2 17 2" xfId="643"/>
    <cellStyle name="Obično 2 2 17 3" xfId="644"/>
    <cellStyle name="Obično 2 2 18" xfId="645"/>
    <cellStyle name="Obično 2 2 18 2" xfId="646"/>
    <cellStyle name="Obično 2 2 18 3" xfId="647"/>
    <cellStyle name="Obično 2 2 19" xfId="648"/>
    <cellStyle name="Obično 2 2 19 2" xfId="649"/>
    <cellStyle name="Obično 2 2 19 3" xfId="650"/>
    <cellStyle name="Obično 2 2 2" xfId="651"/>
    <cellStyle name="Obično 2 2 2 10" xfId="652"/>
    <cellStyle name="Obično 2 2 2 11" xfId="653"/>
    <cellStyle name="Obično 2 2 2 12" xfId="654"/>
    <cellStyle name="Obično 2 2 2 13" xfId="655"/>
    <cellStyle name="Obično 2 2 2 14" xfId="656"/>
    <cellStyle name="Obično 2 2 2 15" xfId="657"/>
    <cellStyle name="Obično 2 2 2 16" xfId="658"/>
    <cellStyle name="Obično 2 2 2 17" xfId="659"/>
    <cellStyle name="Obično 2 2 2 18" xfId="660"/>
    <cellStyle name="Obično 2 2 2 2" xfId="661"/>
    <cellStyle name="Obično 2 2 2 2 10" xfId="662"/>
    <cellStyle name="Obično 2 2 2 2 10 2" xfId="663"/>
    <cellStyle name="Obično 2 2 2 2 10 3" xfId="664"/>
    <cellStyle name="Obično 2 2 2 2 11" xfId="665"/>
    <cellStyle name="Obično 2 2 2 2 11 2" xfId="666"/>
    <cellStyle name="Obično 2 2 2 2 11 3" xfId="667"/>
    <cellStyle name="Obično 2 2 2 2 12" xfId="668"/>
    <cellStyle name="Obično 2 2 2 2 12 2" xfId="669"/>
    <cellStyle name="Obično 2 2 2 2 12 3" xfId="670"/>
    <cellStyle name="Obično 2 2 2 2 13" xfId="671"/>
    <cellStyle name="Obično 2 2 2 2 13 2" xfId="672"/>
    <cellStyle name="Obično 2 2 2 2 13 3" xfId="673"/>
    <cellStyle name="Obično 2 2 2 2 14" xfId="674"/>
    <cellStyle name="Obično 2 2 2 2 14 2" xfId="675"/>
    <cellStyle name="Obično 2 2 2 2 14 3" xfId="676"/>
    <cellStyle name="Obično 2 2 2 2 15" xfId="677"/>
    <cellStyle name="Obično 2 2 2 2 15 2" xfId="678"/>
    <cellStyle name="Obično 2 2 2 2 15 3" xfId="679"/>
    <cellStyle name="Obično 2 2 2 2 16" xfId="680"/>
    <cellStyle name="Obično 2 2 2 2 2" xfId="681"/>
    <cellStyle name="Obično 2 2 2 2 2 2" xfId="682"/>
    <cellStyle name="Obično 2 2 2 2 2 3" xfId="683"/>
    <cellStyle name="Obično 2 2 2 2 3" xfId="684"/>
    <cellStyle name="Obično 2 2 2 2 3 2" xfId="685"/>
    <cellStyle name="Obično 2 2 2 2 3 3" xfId="686"/>
    <cellStyle name="Obično 2 2 2 2 4" xfId="687"/>
    <cellStyle name="Obično 2 2 2 2 4 2" xfId="688"/>
    <cellStyle name="Obično 2 2 2 2 4 3" xfId="689"/>
    <cellStyle name="Obično 2 2 2 2 5" xfId="690"/>
    <cellStyle name="Obično 2 2 2 2 5 2" xfId="691"/>
    <cellStyle name="Obično 2 2 2 2 5 3" xfId="692"/>
    <cellStyle name="Obično 2 2 2 2 6" xfId="693"/>
    <cellStyle name="Obično 2 2 2 2 6 2" xfId="694"/>
    <cellStyle name="Obično 2 2 2 2 6 3" xfId="695"/>
    <cellStyle name="Obično 2 2 2 2 7" xfId="696"/>
    <cellStyle name="Obično 2 2 2 2 7 2" xfId="697"/>
    <cellStyle name="Obično 2 2 2 2 7 3" xfId="698"/>
    <cellStyle name="Obično 2 2 2 2 8" xfId="699"/>
    <cellStyle name="Obično 2 2 2 2 8 2" xfId="700"/>
    <cellStyle name="Obično 2 2 2 2 8 3" xfId="701"/>
    <cellStyle name="Obično 2 2 2 2 9" xfId="702"/>
    <cellStyle name="Obično 2 2 2 2 9 2" xfId="703"/>
    <cellStyle name="Obično 2 2 2 2 9 3" xfId="704"/>
    <cellStyle name="Obično 2 2 2 3" xfId="705"/>
    <cellStyle name="Obično 2 2 2 3 2" xfId="706"/>
    <cellStyle name="Obično 2 2 2 3 3" xfId="707"/>
    <cellStyle name="Obično 2 2 2 4" xfId="708"/>
    <cellStyle name="Obično 2 2 2 5" xfId="709"/>
    <cellStyle name="Obično 2 2 2 6" xfId="710"/>
    <cellStyle name="Obično 2 2 2 7" xfId="711"/>
    <cellStyle name="Obično 2 2 2 8" xfId="712"/>
    <cellStyle name="Obično 2 2 2 9" xfId="713"/>
    <cellStyle name="Obično 2 2 20" xfId="714"/>
    <cellStyle name="Obično 2 2 20 2" xfId="715"/>
    <cellStyle name="Obično 2 2 20 3" xfId="716"/>
    <cellStyle name="Obično 2 2 21" xfId="717"/>
    <cellStyle name="Obično 2 2 22" xfId="718"/>
    <cellStyle name="Obično 2 2 3" xfId="719"/>
    <cellStyle name="Obično 2 2 3 2" xfId="720"/>
    <cellStyle name="Obično 2 2 3 3" xfId="721"/>
    <cellStyle name="Obično 2 2 4" xfId="722"/>
    <cellStyle name="Obično 2 2 4 2" xfId="723"/>
    <cellStyle name="Obično 2 2 4 3" xfId="724"/>
    <cellStyle name="Obično 2 2 5" xfId="725"/>
    <cellStyle name="Obično 2 2 5 2" xfId="726"/>
    <cellStyle name="Obično 2 2 5 3" xfId="727"/>
    <cellStyle name="Obično 2 2 6" xfId="728"/>
    <cellStyle name="Obično 2 2 6 2" xfId="729"/>
    <cellStyle name="Obično 2 2 6 3" xfId="730"/>
    <cellStyle name="Obično 2 2 7" xfId="731"/>
    <cellStyle name="Obično 2 2 8" xfId="732"/>
    <cellStyle name="Obično 2 2 8 2" xfId="733"/>
    <cellStyle name="Obično 2 2 8 3" xfId="734"/>
    <cellStyle name="Obično 2 2 9" xfId="735"/>
    <cellStyle name="Obično 2 2 9 2" xfId="736"/>
    <cellStyle name="Obično 2 2 9 3" xfId="737"/>
    <cellStyle name="Obično 2 20" xfId="738"/>
    <cellStyle name="Obično 2 21" xfId="739"/>
    <cellStyle name="Obično 2 22" xfId="740"/>
    <cellStyle name="Obično 2 23" xfId="741"/>
    <cellStyle name="Obično 2 24" xfId="742"/>
    <cellStyle name="Obično 2 3" xfId="743"/>
    <cellStyle name="Obično 2 3 2" xfId="744"/>
    <cellStyle name="Obično 2 4" xfId="745"/>
    <cellStyle name="Obično 2 5" xfId="746"/>
    <cellStyle name="Obično 2 6" xfId="747"/>
    <cellStyle name="Obično 2 7" xfId="748"/>
    <cellStyle name="Obično 2 7 2" xfId="749"/>
    <cellStyle name="Obično 2 7 3" xfId="750"/>
    <cellStyle name="Obično 2 8" xfId="751"/>
    <cellStyle name="Obično 2 9" xfId="752"/>
    <cellStyle name="Obično 20" xfId="753"/>
    <cellStyle name="Obično 20 2" xfId="754"/>
    <cellStyle name="Obično 20_- - - ITU SOL Garden Istra - KERAMIKA var.2" xfId="755"/>
    <cellStyle name="Obično 21" xfId="756"/>
    <cellStyle name="Obično 21 2" xfId="757"/>
    <cellStyle name="Obično 21 3" xfId="758"/>
    <cellStyle name="Obično 22" xfId="759"/>
    <cellStyle name="Obično 22 2" xfId="760"/>
    <cellStyle name="Obično 3" xfId="761"/>
    <cellStyle name="Obično 3 2" xfId="762"/>
    <cellStyle name="Obično 3 2 2" xfId="763"/>
    <cellStyle name="Obično 3 2 2 2" xfId="764"/>
    <cellStyle name="Obično 3 2 2 2 2" xfId="765"/>
    <cellStyle name="Obično 3 2 2 2 3" xfId="766"/>
    <cellStyle name="Obično 3 2 2 3" xfId="767"/>
    <cellStyle name="Obično 3 2 2 3 2" xfId="768"/>
    <cellStyle name="Obično 3 2 2 3 3" xfId="769"/>
    <cellStyle name="Obično 3 2 2 4" xfId="770"/>
    <cellStyle name="Obično 3 2 2 4 2" xfId="771"/>
    <cellStyle name="Obično 3 2 2 5" xfId="772"/>
    <cellStyle name="Obično 3 2 2 6" xfId="773"/>
    <cellStyle name="Obično 3 2 3" xfId="774"/>
    <cellStyle name="Obično 3 2 3 2" xfId="775"/>
    <cellStyle name="Obično 3 2 3 2 2" xfId="776"/>
    <cellStyle name="Obično 3 2 3 2 3" xfId="777"/>
    <cellStyle name="Obično 3 2 3 3" xfId="778"/>
    <cellStyle name="Obično 3 2 3 3 2" xfId="779"/>
    <cellStyle name="Obično 3 2 3 4" xfId="780"/>
    <cellStyle name="Obično 3 2 3 5" xfId="781"/>
    <cellStyle name="Obično 3 2 4" xfId="782"/>
    <cellStyle name="Obično 3 2 4 2" xfId="783"/>
    <cellStyle name="Obično 3 2 4 3" xfId="784"/>
    <cellStyle name="Obično 3 2 5" xfId="785"/>
    <cellStyle name="Obično 3 2 5 2" xfId="786"/>
    <cellStyle name="Obično 3 2 6" xfId="787"/>
    <cellStyle name="Obično 3 2 7" xfId="788"/>
    <cellStyle name="Obično 3 2 8" xfId="789"/>
    <cellStyle name="Obično 3 3" xfId="790"/>
    <cellStyle name="Obično 3 3 2" xfId="791"/>
    <cellStyle name="Obično 3 3 2 2" xfId="792"/>
    <cellStyle name="Obično 3 3 2 2 2" xfId="793"/>
    <cellStyle name="Obično 3 3 2 2 3" xfId="794"/>
    <cellStyle name="Obično 3 3 2 3" xfId="795"/>
    <cellStyle name="Obično 3 3 2 3 2" xfId="796"/>
    <cellStyle name="Obično 3 3 2 3 3" xfId="797"/>
    <cellStyle name="Obično 3 3 2 4" xfId="798"/>
    <cellStyle name="Obično 3 3 2 4 2" xfId="799"/>
    <cellStyle name="Obično 3 3 2 5" xfId="800"/>
    <cellStyle name="Obično 3 3 2 6" xfId="801"/>
    <cellStyle name="Obično 3 3 3" xfId="802"/>
    <cellStyle name="Obično 3 3 3 2" xfId="803"/>
    <cellStyle name="Obično 3 3 3 2 2" xfId="804"/>
    <cellStyle name="Obično 3 3 3 2 3" xfId="805"/>
    <cellStyle name="Obično 3 3 3 3" xfId="806"/>
    <cellStyle name="Obično 3 3 3 3 2" xfId="807"/>
    <cellStyle name="Obično 3 3 3 4" xfId="808"/>
    <cellStyle name="Obično 3 3 3 5" xfId="809"/>
    <cellStyle name="Obično 3 3 4" xfId="810"/>
    <cellStyle name="Obično 3 3 4 2" xfId="811"/>
    <cellStyle name="Obično 3 3 4 3" xfId="812"/>
    <cellStyle name="Obično 3 3 5" xfId="813"/>
    <cellStyle name="Obično 3 3 5 2" xfId="814"/>
    <cellStyle name="Obično 3 3 6" xfId="815"/>
    <cellStyle name="Obično 3 3 7" xfId="816"/>
    <cellStyle name="Obično 3 4" xfId="817"/>
    <cellStyle name="Obično 3 5" xfId="818"/>
    <cellStyle name="Obično 3 6" xfId="819"/>
    <cellStyle name="Obično 3 7" xfId="820"/>
    <cellStyle name="Obično 4" xfId="821"/>
    <cellStyle name="Obično 4 2" xfId="822"/>
    <cellStyle name="Obično 4 2 2" xfId="823"/>
    <cellStyle name="Obično 4 3" xfId="824"/>
    <cellStyle name="Obično 5" xfId="825"/>
    <cellStyle name="Obično 5 2" xfId="826"/>
    <cellStyle name="Obično 5 2 2" xfId="827"/>
    <cellStyle name="Obično 5 3" xfId="828"/>
    <cellStyle name="Obično 5 4" xfId="829"/>
    <cellStyle name="Obično 6" xfId="830"/>
    <cellStyle name="Obično 6 2" xfId="831"/>
    <cellStyle name="Obično 7" xfId="832"/>
    <cellStyle name="Obično 7 2" xfId="833"/>
    <cellStyle name="Obično 7 2 2" xfId="834"/>
    <cellStyle name="Obično 7 3" xfId="835"/>
    <cellStyle name="Obično 8" xfId="836"/>
    <cellStyle name="Obično 8 2" xfId="837"/>
    <cellStyle name="Obično 8 3" xfId="838"/>
    <cellStyle name="Obično 8 4" xfId="839"/>
    <cellStyle name="Obično 9" xfId="840"/>
    <cellStyle name="Obično 9 2" xfId="841"/>
    <cellStyle name="Obično_5_Elektro ins" xfId="842"/>
    <cellStyle name="Output 1" xfId="843"/>
    <cellStyle name="Output 1 1" xfId="844"/>
    <cellStyle name="Output 2" xfId="845"/>
    <cellStyle name="Output 2 2" xfId="846"/>
    <cellStyle name="Percent 2" xfId="847"/>
    <cellStyle name="Percent 2 2" xfId="848"/>
    <cellStyle name="Percent 2 2 2" xfId="849"/>
    <cellStyle name="Percent 2 2 2 2" xfId="850"/>
    <cellStyle name="Percent 2 2 2 3" xfId="851"/>
    <cellStyle name="Percent 2 3" xfId="852"/>
    <cellStyle name="Percent 2 4" xfId="853"/>
    <cellStyle name="Percent 2 4 2" xfId="854"/>
    <cellStyle name="Percent 2 5" xfId="855"/>
    <cellStyle name="Percent 2 5 2" xfId="856"/>
    <cellStyle name="Percent 2 6" xfId="857"/>
    <cellStyle name="Percent 3" xfId="858"/>
    <cellStyle name="Percent 3 2" xfId="859"/>
    <cellStyle name="Percent 3 3" xfId="860"/>
    <cellStyle name="Postotak 2 2" xfId="861"/>
    <cellStyle name="Povezana ćelija 1" xfId="862"/>
    <cellStyle name="Povezana ćelija 2" xfId="863"/>
    <cellStyle name="Provjera ćelije 1" xfId="864"/>
    <cellStyle name="Provjera ćelije 2" xfId="865"/>
    <cellStyle name="redni brojevi" xfId="866"/>
    <cellStyle name="Result" xfId="867"/>
    <cellStyle name="Result2" xfId="868"/>
    <cellStyle name="RO" xfId="869"/>
    <cellStyle name="Schlecht" xfId="870"/>
    <cellStyle name="Standard" xfId="871"/>
    <cellStyle name="Standard 2" xfId="872"/>
    <cellStyle name="Stavka" xfId="873"/>
    <cellStyle name="Stil 1" xfId="874"/>
    <cellStyle name="Stil 1 2" xfId="875"/>
    <cellStyle name="Style 1" xfId="876"/>
    <cellStyle name="Style 1 2" xfId="877"/>
    <cellStyle name="Style 1 3" xfId="878"/>
    <cellStyle name="Tekst objašnjenja 1" xfId="879"/>
    <cellStyle name="Tekst objašnjenja 2" xfId="880"/>
    <cellStyle name="Tekst upozorenja" xfId="881"/>
    <cellStyle name="Tekst upozorenja 1" xfId="882"/>
    <cellStyle name="Tekst upozorenja 2" xfId="883"/>
    <cellStyle name="Tekst upozorenja 2 2" xfId="884"/>
    <cellStyle name="Title 1" xfId="885"/>
    <cellStyle name="Title 1 1" xfId="886"/>
    <cellStyle name="Title 2" xfId="887"/>
    <cellStyle name="Total 1" xfId="888"/>
    <cellStyle name="Total 1 1" xfId="889"/>
    <cellStyle name="Total 2" xfId="890"/>
    <cellStyle name="Überschrift" xfId="891"/>
    <cellStyle name="Überschrift 1" xfId="892"/>
    <cellStyle name="Überschrift 2" xfId="893"/>
    <cellStyle name="Überschrift 3" xfId="894"/>
    <cellStyle name="Überschrift 4" xfId="895"/>
    <cellStyle name="Ukupni zbroj 1" xfId="896"/>
    <cellStyle name="Ukupni zbroj 2" xfId="897"/>
    <cellStyle name="Ukupno" xfId="898"/>
    <cellStyle name="Unos 1" xfId="899"/>
    <cellStyle name="Unos 2" xfId="900"/>
    <cellStyle name="Valuta 2" xfId="901"/>
    <cellStyle name="Valuta 2 2" xfId="902"/>
    <cellStyle name="Valuta 2 2 2" xfId="903"/>
    <cellStyle name="Verknüpfte Zelle" xfId="904"/>
    <cellStyle name="Warnender Text" xfId="905"/>
    <cellStyle name="Warning Text 1" xfId="906"/>
    <cellStyle name="Warning Text 1 1" xfId="907"/>
    <cellStyle name="Warning Text 2" xfId="908"/>
    <cellStyle name="zadnja" xfId="909"/>
    <cellStyle name="Zarez 10" xfId="910"/>
    <cellStyle name="Zarez 10 2" xfId="911"/>
    <cellStyle name="Zarez 10 2 2" xfId="912"/>
    <cellStyle name="Zarez 10 3" xfId="913"/>
    <cellStyle name="Zarez 10 3 2" xfId="914"/>
    <cellStyle name="Zarez 10 4" xfId="915"/>
    <cellStyle name="Zarez 18" xfId="916"/>
    <cellStyle name="Zarez 18 2" xfId="917"/>
    <cellStyle name="Zarez 18 2 2" xfId="918"/>
    <cellStyle name="Zarez 18 3" xfId="919"/>
    <cellStyle name="Zarez 2" xfId="920"/>
    <cellStyle name="Zarez 2 10" xfId="921"/>
    <cellStyle name="Zarez 2 10 2" xfId="922"/>
    <cellStyle name="Zarez 2 10 2 2" xfId="923"/>
    <cellStyle name="Zarez 2 10 3" xfId="924"/>
    <cellStyle name="Zarez 2 10 3 2" xfId="925"/>
    <cellStyle name="Zarez 2 10 4" xfId="926"/>
    <cellStyle name="Zarez 2 11" xfId="927"/>
    <cellStyle name="Zarez 2 11 2" xfId="928"/>
    <cellStyle name="Zarez 2 11 2 2" xfId="929"/>
    <cellStyle name="Zarez 2 11 3" xfId="930"/>
    <cellStyle name="Zarez 2 11 3 2" xfId="931"/>
    <cellStyle name="Zarez 2 11 4" xfId="932"/>
    <cellStyle name="Zarez 2 12" xfId="933"/>
    <cellStyle name="Zarez 2 12 2" xfId="934"/>
    <cellStyle name="Zarez 2 12 2 2" xfId="935"/>
    <cellStyle name="Zarez 2 12 3" xfId="936"/>
    <cellStyle name="Zarez 2 12 3 2" xfId="937"/>
    <cellStyle name="Zarez 2 12 4" xfId="938"/>
    <cellStyle name="Zarez 2 13" xfId="939"/>
    <cellStyle name="Zarez 2 13 2" xfId="940"/>
    <cellStyle name="Zarez 2 13 2 2" xfId="941"/>
    <cellStyle name="Zarez 2 13 3" xfId="942"/>
    <cellStyle name="Zarez 2 13 3 2" xfId="943"/>
    <cellStyle name="Zarez 2 13 4" xfId="944"/>
    <cellStyle name="Zarez 2 14" xfId="945"/>
    <cellStyle name="Zarez 2 14 2" xfId="946"/>
    <cellStyle name="Zarez 2 14 2 2" xfId="947"/>
    <cellStyle name="Zarez 2 14 3" xfId="948"/>
    <cellStyle name="Zarez 2 14 3 2" xfId="949"/>
    <cellStyle name="Zarez 2 14 4" xfId="950"/>
    <cellStyle name="Zarez 2 15" xfId="951"/>
    <cellStyle name="Zarez 2 15 2" xfId="952"/>
    <cellStyle name="Zarez 2 15 2 2" xfId="953"/>
    <cellStyle name="Zarez 2 15 3" xfId="954"/>
    <cellStyle name="Zarez 2 15 3 2" xfId="955"/>
    <cellStyle name="Zarez 2 15 4" xfId="956"/>
    <cellStyle name="Zarez 2 16" xfId="957"/>
    <cellStyle name="Zarez 2 16 2" xfId="958"/>
    <cellStyle name="Zarez 2 17" xfId="959"/>
    <cellStyle name="Zarez 2 17 2" xfId="960"/>
    <cellStyle name="Zarez 2 18" xfId="961"/>
    <cellStyle name="Zarez 2 19" xfId="962"/>
    <cellStyle name="Zarez 2 2" xfId="963"/>
    <cellStyle name="Zarez 2 2 2" xfId="964"/>
    <cellStyle name="Zarez 2 2 2 2" xfId="965"/>
    <cellStyle name="Zarez 2 2 3" xfId="966"/>
    <cellStyle name="Zarez 2 2 3 2" xfId="967"/>
    <cellStyle name="Zarez 2 2 4" xfId="968"/>
    <cellStyle name="Zarez 2 2 4 2" xfId="969"/>
    <cellStyle name="Zarez 2 2 5" xfId="970"/>
    <cellStyle name="Zarez 2 3" xfId="971"/>
    <cellStyle name="Zarez 2 3 2" xfId="972"/>
    <cellStyle name="Zarez 2 3 2 2" xfId="973"/>
    <cellStyle name="Zarez 2 3 3" xfId="974"/>
    <cellStyle name="Zarez 2 3 3 2" xfId="975"/>
    <cellStyle name="Zarez 2 3 4" xfId="976"/>
    <cellStyle name="Zarez 2 4" xfId="977"/>
    <cellStyle name="Zarez 2 4 2" xfId="978"/>
    <cellStyle name="Zarez 2 4 2 2" xfId="979"/>
    <cellStyle name="Zarez 2 4 3" xfId="980"/>
    <cellStyle name="Zarez 2 4 3 2" xfId="981"/>
    <cellStyle name="Zarez 2 4 4" xfId="982"/>
    <cellStyle name="Zarez 2 5" xfId="983"/>
    <cellStyle name="Zarez 2 5 2" xfId="984"/>
    <cellStyle name="Zarez 2 5 2 2" xfId="985"/>
    <cellStyle name="Zarez 2 5 3" xfId="986"/>
    <cellStyle name="Zarez 2 5 3 2" xfId="987"/>
    <cellStyle name="Zarez 2 5 4" xfId="988"/>
    <cellStyle name="Zarez 2 6" xfId="989"/>
    <cellStyle name="Zarez 2 6 2" xfId="990"/>
    <cellStyle name="Zarez 2 6 2 2" xfId="991"/>
    <cellStyle name="Zarez 2 6 3" xfId="992"/>
    <cellStyle name="Zarez 2 6 3 2" xfId="993"/>
    <cellStyle name="Zarez 2 6 4" xfId="994"/>
    <cellStyle name="Zarez 2 7" xfId="995"/>
    <cellStyle name="Zarez 2 7 2" xfId="996"/>
    <cellStyle name="Zarez 2 7 2 2" xfId="997"/>
    <cellStyle name="Zarez 2 7 3" xfId="998"/>
    <cellStyle name="Zarez 2 7 3 2" xfId="999"/>
    <cellStyle name="Zarez 2 7 4" xfId="1000"/>
    <cellStyle name="Zarez 2 8" xfId="1001"/>
    <cellStyle name="Zarez 2 8 2" xfId="1002"/>
    <cellStyle name="Zarez 2 8 2 2" xfId="1003"/>
    <cellStyle name="Zarez 2 8 3" xfId="1004"/>
    <cellStyle name="Zarez 2 8 3 2" xfId="1005"/>
    <cellStyle name="Zarez 2 8 4" xfId="1006"/>
    <cellStyle name="Zarez 2 9" xfId="1007"/>
    <cellStyle name="Zarez 2 9 2" xfId="1008"/>
    <cellStyle name="Zarez 2 9 2 2" xfId="1009"/>
    <cellStyle name="Zarez 2 9 3" xfId="1010"/>
    <cellStyle name="Zarez 2 9 3 2" xfId="1011"/>
    <cellStyle name="Zarez 2 9 4" xfId="1012"/>
    <cellStyle name="Zarez 3" xfId="1013"/>
    <cellStyle name="Zarez 3 2" xfId="1014"/>
    <cellStyle name="Zarez 3 2 2" xfId="1015"/>
    <cellStyle name="Zarez 4" xfId="1016"/>
    <cellStyle name="Zarez 5" xfId="1017"/>
    <cellStyle name="Zarez 5 2" xfId="1018"/>
    <cellStyle name="Zelle überprüfen" xfId="1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="110" zoomScaleNormal="130" zoomScaleSheetLayoutView="110" workbookViewId="0">
      <selection activeCell="B8" sqref="B8"/>
    </sheetView>
  </sheetViews>
  <sheetFormatPr defaultRowHeight="15"/>
  <cols>
    <col min="1" max="1" width="5.140625" style="15" customWidth="1"/>
    <col min="2" max="2" width="49.5703125" customWidth="1"/>
    <col min="3" max="4" width="9.140625" style="10"/>
    <col min="5" max="5" width="9.42578125" style="10" customWidth="1"/>
    <col min="6" max="6" width="4" customWidth="1"/>
    <col min="7" max="7" width="11.42578125" style="10" customWidth="1"/>
  </cols>
  <sheetData>
    <row r="1" spans="1:8">
      <c r="A1" s="20"/>
      <c r="B1" s="1"/>
      <c r="C1" s="6"/>
      <c r="D1" s="7"/>
      <c r="E1" s="8"/>
      <c r="G1" s="9"/>
    </row>
    <row r="2" spans="1:8" s="15" customFormat="1" ht="85.5" customHeight="1">
      <c r="A2" s="18" t="s">
        <v>2</v>
      </c>
      <c r="B2" s="18"/>
      <c r="C2" s="18"/>
      <c r="D2" s="18"/>
      <c r="E2" s="18"/>
      <c r="F2" s="18"/>
      <c r="G2" s="18"/>
    </row>
    <row r="3" spans="1:8" s="15" customFormat="1"/>
    <row r="4" spans="1:8" s="15" customFormat="1" ht="51" customHeight="1">
      <c r="A4" s="18" t="s">
        <v>3</v>
      </c>
      <c r="B4" s="19"/>
      <c r="C4" s="19"/>
      <c r="D4" s="19"/>
      <c r="E4" s="19"/>
      <c r="F4" s="19"/>
      <c r="G4" s="19"/>
    </row>
    <row r="7" spans="1:8" ht="115.5" customHeight="1">
      <c r="A7" s="21">
        <v>1</v>
      </c>
      <c r="B7" s="22" t="s">
        <v>4</v>
      </c>
      <c r="C7" s="11" t="s">
        <v>0</v>
      </c>
      <c r="D7" s="12">
        <v>1</v>
      </c>
      <c r="E7" s="14"/>
      <c r="F7" s="2"/>
      <c r="G7" s="14">
        <f>D7*E7</f>
        <v>0</v>
      </c>
    </row>
    <row r="8" spans="1:8" ht="15.75" thickBot="1">
      <c r="B8" s="5"/>
      <c r="C8" s="16"/>
      <c r="D8" s="16"/>
      <c r="E8" s="16"/>
      <c r="F8" s="17"/>
      <c r="G8" s="16"/>
    </row>
    <row r="10" spans="1:8">
      <c r="B10" s="5"/>
      <c r="E10" s="3" t="s">
        <v>1</v>
      </c>
      <c r="F10" s="4"/>
      <c r="G10" s="13">
        <f>G7</f>
        <v>0</v>
      </c>
      <c r="H10" s="4"/>
    </row>
    <row r="11" spans="1:8">
      <c r="B11" s="5"/>
    </row>
    <row r="12" spans="1:8">
      <c r="B12" s="5"/>
    </row>
  </sheetData>
  <mergeCells count="2">
    <mergeCell ref="A2:G2"/>
    <mergeCell ref="A4:G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Klepo</dc:creator>
  <cp:lastModifiedBy>PRIMORAC MIA</cp:lastModifiedBy>
  <cp:lastPrinted>2018-08-08T18:19:04Z</cp:lastPrinted>
  <dcterms:created xsi:type="dcterms:W3CDTF">2018-04-25T10:25:49Z</dcterms:created>
  <dcterms:modified xsi:type="dcterms:W3CDTF">2018-08-08T18:19:19Z</dcterms:modified>
</cp:coreProperties>
</file>